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mc:AlternateContent xmlns:mc="http://schemas.openxmlformats.org/markup-compatibility/2006">
    <mc:Choice Requires="x15">
      <x15ac:absPath xmlns:x15ac="http://schemas.microsoft.com/office/spreadsheetml/2010/11/ac" url="E:\02 PROJEKTY\2021\Zámeček B 2.np\CD\05 VV+R\ROZPOČET\speciální dodávky NABÍDKY\transp.systém\"/>
    </mc:Choice>
  </mc:AlternateContent>
  <xr:revisionPtr revIDLastSave="0" documentId="8_{84D903B0-286E-4725-8595-831039FC4DE3}" xr6:coauthVersionLast="47" xr6:coauthVersionMax="47" xr10:uidLastSave="{00000000-0000-0000-0000-000000000000}"/>
  <bookViews>
    <workbookView xWindow="-120" yWindow="-120" windowWidth="29040" windowHeight="16440" xr2:uid="{00000000-000D-0000-FFFF-FFFF00000000}"/>
  </bookViews>
  <sheets>
    <sheet name="1" sheetId="8"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3" i="8" l="1"/>
</calcChain>
</file>

<file path=xl/sharedStrings.xml><?xml version="1.0" encoding="utf-8"?>
<sst xmlns="http://schemas.openxmlformats.org/spreadsheetml/2006/main" count="57" uniqueCount="49">
  <si>
    <t>Budova, patro, oddělení</t>
  </si>
  <si>
    <t>Místnosti</t>
  </si>
  <si>
    <t>Popis</t>
  </si>
  <si>
    <t>Cena (vč. DPH 15%)</t>
  </si>
  <si>
    <t>CELKEM</t>
  </si>
  <si>
    <t>Množství</t>
  </si>
  <si>
    <t>Dodací podmínky</t>
  </si>
  <si>
    <t>Platební podmínky:</t>
  </si>
  <si>
    <t>dle ujednání ve smlouvě</t>
  </si>
  <si>
    <t>Záruka:</t>
  </si>
  <si>
    <t>24 měsíců od dodání zboží, na komponenty specifikované ve smlouvě prodloužená</t>
  </si>
  <si>
    <t>Zaškolení k obsluze:</t>
  </si>
  <si>
    <t>v ceně</t>
  </si>
  <si>
    <t>Uvedení do provozu:</t>
  </si>
  <si>
    <t>do 6 týdnů od podpisu smlouvy</t>
  </si>
  <si>
    <t>Nástup na opravu:</t>
  </si>
  <si>
    <t>dle urgentnosti a druhu závady, nejpozději však do 5 pracovních dnů</t>
  </si>
  <si>
    <t>Technicko-uživatelská specifikace kolejnicového systému</t>
  </si>
  <si>
    <t>Vybavení</t>
  </si>
  <si>
    <t>Závěs pro sprchování, různé velikosti</t>
  </si>
  <si>
    <t>Závěs pro použití toalety, různé velikosti</t>
  </si>
  <si>
    <t>Dvourychlostní zvedací jednotka se dvěma aktivními popruhy, s tříbodovým zavěšením asistenčního vaku a volitelnou šířkou závěsného ramene pro zvedání klientů do 220 kg</t>
  </si>
  <si>
    <t>Závěs pro transport, různé velikosti</t>
  </si>
  <si>
    <t>Certifikovaná zdravotnická váha</t>
  </si>
  <si>
    <t>-</t>
  </si>
  <si>
    <t>2.NP</t>
  </si>
  <si>
    <t xml:space="preserve">201 Chodba </t>
  </si>
  <si>
    <t xml:space="preserve">202 Předsíňka </t>
  </si>
  <si>
    <t>203 pokoj č,1</t>
  </si>
  <si>
    <t>204 pokoj č,2</t>
  </si>
  <si>
    <t>205 pokoj č,3</t>
  </si>
  <si>
    <t>206 pokoj č,4</t>
  </si>
  <si>
    <t>207 pokoj č,5</t>
  </si>
  <si>
    <t xml:space="preserve">207 Předsíňka </t>
  </si>
  <si>
    <t>209 pokoj č,6</t>
  </si>
  <si>
    <t>212 pokoj č,7</t>
  </si>
  <si>
    <t>Kolejnicový  portálový  na ploše cca 4,8 x 4,9m, pro pokrytí převážné plochy místnosti, včetně dopravy, montáže a inicializační revize. Montáž do stěn, Nosnost 150 kg.
Pevné kolejnice profilu 160x80 a  87 x 70 mm,  pohyblivá kolejnice profilu 120 x 73 mm,.</t>
  </si>
  <si>
    <t xml:space="preserve">217 Předsíňka </t>
  </si>
  <si>
    <t>Kolejnicový  systém portálový  na ploše cca 2,0 x 1,8 m, pro pokrytí celé využitelné plochy místnosti, včetně dopravy, montáže a inicializační revize. Montáž do stěn a pomocné konstrukce. Nosnost 150 kg.
Všechny kolejnice profilu 87 x 70 mm.</t>
  </si>
  <si>
    <t>Kolejnicový  systém portálový  na ploše cca 1,8 x 2,5m, pro pokrytí celé využitelné plochy místnosti a prostý délky cca 2,6m pro propojení s předsíňkou , včetně dopravy, montáže a inicializační revize. Montáž do stěn, na pomocné konstrukce. Nosnost 150 kg.
Všechny kolejnice profilu 87 x 70 mm.</t>
  </si>
  <si>
    <t>Kolejnicový  systém vějířový  na ploše tvaru kruhové výseče 60°o poloměru  cca 5,5m , včetně dopravy, montáže a inicializační revize. Montáž do stěn, na pomocné konstrukce. Nosnost 150 kg.
Pevná kolejnice profilu 180 x 73 mm, pohyblivá kolejnice profilu 120 x 73  mm,</t>
  </si>
  <si>
    <t>Kolejnicový  systém portálový  na ploše cca 4,0 x 5,3m m, pro pokrytí celé plochy místnosti, včetně dopravy, montáže a inicializační revize. Montáž na pomocné konstrukce. Nosnost 150 kg.
Všechny kolejnice profilu120 x 73 mm.</t>
  </si>
  <si>
    <t>Kolejnicový  systém portálový  na ploše cca 2,2 x 6,1 m, pro pokrytí celé využitelné plochy místnosti a prostý délky cca 1,2m pro propojení s předsíňkou , včetně dopravy, montáže a inicializační revize. Montáž do stěn, na pomocné konstrukce. Nosnost 150 kg.
Pevné kolejnice profilu 180x73 a  87 x 70 mm,  pohyblivá kolejnice profilu 87 x 70 mm,.</t>
  </si>
  <si>
    <t>Kolejnicový systém  prostý délky cca 1,3 m, včetně dopravy, montáže a inicializační revize. Montáž do stěn a pomocné konstrukce. Nosnost 150 kg.
Všechny kolejnice profilu 87 x 70 mm.</t>
  </si>
  <si>
    <t>218 pokoj č,8</t>
  </si>
  <si>
    <t>Kolejnicový  systém portálový  na ploše cca 3,2x3,6 m, pro pokrytí celé plochy místnosti, včetně dopravy, montáže a inicializační revize. Montáž do stěn. Nosnost 150 kg.
Všechny kolejnice profilu 87 x 70 mm,</t>
  </si>
  <si>
    <t>Kolejnicový systém prostý se 2 oblouky celkové délky 5,5m pro propojení pokoje 218 s koupelnou, kolejnicový  prostý se 2 oblouky celkové délky 10,5mm pro propojení pokoje 212 s koupelnou, kolejnicový  prostý se 2 oblouky celkové délky 18,5m a odbočkou délky cca 1m pro propojení pokoje 203, 204 a 205 s koupelnou a  kolejnicový  prostý se 2 oblouky celkové délky 15,8 m a odbočkou délky cca 1m pro propojení pokoje 206, 208 a 209 s koupelnou, včetně dopravy, montáže a inicializační revize. Montáž do stěn, na pomocné konstrukce. Nosnost 150 kg.
Kolejnice profilu 87 x 70 mm.</t>
  </si>
  <si>
    <t>Zadavatel s ohledem na potřeby uživatelů požaduje kolejnicový zvedací, přepravní a asistenční systém pro profesionální použití, se zvedacími jednotkami pro přechod mezi místnostmi bez nutnosti stavebních úprav,  tzn. jednofázový transport imobilních klientů mezi místnostmi s dvěma aktivními popruhy a mechanickou automatikou pro volné a rychlé vysouvání a zasouvání nezatíženého popruhu. Zvedací jednotky musí být dvourychlostní pro zrychlení přípravných manipulací, vybavené vestavnými napájecími akumulátory a ručním ovladačem na kabelu. Dobíjení nabíječkou mimo kolejnicový systém prostřednictvím ručního ovladače. Software zvedací jednotky pro komunikaci s PC pro sledování statistik používání a dalších informací.Kolejnicový zvedací, přepravní a asistenční systém musí být kompaktibilní s kolejnicovými zvedacími a přepravními systémy již používanými v prostorách zadavatele a navazovat na již instalované dráhy v místnostech kde již proběhla rekonstrukce.
Transport mezi místnostmi musí probíhat rychle a jednoduše, tj. v jedné fázi systémem přenesení klienta v závěsu zvedací jednotkou standardními dveřmi (bez úprav dveří, zárubní či naddveří) přímo z jedné kolejnice na druhou. Požadujeme současné navíjení a odvíjení obou závěsných popruhů zvedací jednotky při přechodu mezi místnostmi ovládané společně jedním tlačítkem ručního ovladače. Zvedací jednotka musí při transportu mezi místnostmi současně jeden popruh aktivně uvolňovat a druhý navíjet, aby nedocházelo k výraznému poklesu přepravované osoby! Zvedací jednotky s jedním aktivním navíjecím popruhem a jedním pomocným pevným popruhem pro vícefázový přechod mezi místnostmi přes pomocný popruh nejsou vzhledem k násobnému množství manipulačních úkonů a delším časům transportu mezi místnostmi pro potřeby zadavatele vyhovující! Rovněž systémy, kdy jsou pro přechod mezi místnostmi používány 2 zvedací jednotky, nejsou při potřebě na rychlé a jednoduché ovládání vyhovující.
S ohledem na potřebu vysoké míry stability a bezpečnosti klientů požadujeme minimálně tříbodové zavěšení asistenčního vaku přímo na zvedací jednotku s možností změny šířky závěsného ramene pro přizpůsobení proporcím přepravované osoby. Závěsné rameno výkyvné pro kompenzování bočního nevyvážení přepravované osoby. Dvoubodové zavěšení přímo na zvedací jednotku či vícebodové zavěšení na samostatné rameno zavěšené pod zvedací jednotkou není vzhledem k nižší stabilitě klienta a nižšímu komfortu pro potřeby zadavatele vyhovující.
Kolejnicový systém v rozsahu výčtu výměr pro transport mezi místnostmi bez stavebních úprav (prostupů pro kolejnice). Kolejnice zaobleného profilu, bílé barvy, pasivní pojezd s tlumením hluku pojezdu, beznástrojové připnutí a odepnutí zvedací jednotky v obsluze rukou dostupné výšce (max. 2m). Možnost různé montážní výšky kolejnic v jednotlivých místnostech (těsně pod strop, nebo do podhledu). Provedení kolejnic a úchytů pro domácí prostředí (bez viditelných šroubů a pod.)"
Specializované vaky bez pomocného rámu, pro různá použití (transport, koupání, toaleta) v různých velikostech. Vícenásobné úchyty pro nastavení polohy přepravované osoby v závěsu. Možnost doplnění o prodloužené úchyty pro nadstandardní polohování.
Zvedací jednotky a specializované vaky nejsou součástí, budou použity z původní instalace.
Nosnost celého systému min.150.kg.</t>
  </si>
  <si>
    <t>Technická specifikace - kolejnicový systém  -   Zámeček Střelice,p.o., Tetčická 311/69, Střelice u Brna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</si>
</sst>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č&quot;"/>
  </numFmts>
  <fonts count="11" x14ac:knownFonts="1">
    <font>
      <sz val="10"/>
      <name val="Arial CE"/>
      <charset val="238"/>
    </font>
    <font>
      <sz val="10"/>
      <name val="Arial"/>
      <family val="2"/>
      <charset val="238"/>
    </font>
    <font>
      <b/>
      <sz val="12"/>
      <name val="Arial"/>
      <family val="2"/>
      <charset val="238"/>
    </font>
    <font>
      <b/>
      <sz val="10"/>
      <name val="Arial"/>
      <family val="2"/>
      <charset val="238"/>
    </font>
    <font>
      <sz val="10"/>
      <name val="Arial"/>
      <family val="2"/>
      <charset val="238"/>
    </font>
    <font>
      <b/>
      <u/>
      <sz val="14"/>
      <name val="Arial"/>
      <family val="2"/>
      <charset val="238"/>
    </font>
    <font>
      <sz val="12"/>
      <name val="Arial"/>
      <family val="2"/>
      <charset val="238"/>
    </font>
    <font>
      <sz val="12"/>
      <name val="Arial"/>
      <family val="2"/>
      <charset val="238"/>
    </font>
    <font>
      <sz val="10"/>
      <name val="Tahoma"/>
      <family val="2"/>
      <charset val="238"/>
    </font>
    <font>
      <b/>
      <sz val="14"/>
      <name val="Arial"/>
      <family val="2"/>
      <charset val="238"/>
    </font>
    <font>
      <sz val="8"/>
      <name val="Arial CE"/>
      <charset val="23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4" fillId="0" borderId="0"/>
  </cellStyleXfs>
  <cellXfs count="45">
    <xf numFmtId="0" fontId="0" fillId="0" borderId="0" xfId="0"/>
    <xf numFmtId="0" fontId="4" fillId="0" borderId="0" xfId="1"/>
    <xf numFmtId="0" fontId="7" fillId="2" borderId="1" xfId="1" applyFont="1" applyFill="1" applyBorder="1"/>
    <xf numFmtId="0" fontId="6" fillId="0" borderId="1" xfId="1" applyFont="1" applyBorder="1" applyAlignment="1">
      <alignment vertical="center" wrapText="1"/>
    </xf>
    <xf numFmtId="0" fontId="6" fillId="0" borderId="1" xfId="1" applyFont="1" applyBorder="1" applyAlignment="1">
      <alignment horizontal="left" vertical="center" wrapText="1"/>
    </xf>
    <xf numFmtId="0" fontId="7" fillId="0" borderId="1" xfId="1" quotePrefix="1" applyFont="1" applyBorder="1" applyAlignment="1">
      <alignment horizontal="center" vertical="center" wrapText="1"/>
    </xf>
    <xf numFmtId="0" fontId="3" fillId="0" borderId="0" xfId="1" applyFont="1" applyAlignment="1">
      <alignment vertical="top"/>
    </xf>
    <xf numFmtId="0" fontId="3" fillId="0" borderId="0" xfId="1" applyFont="1" applyAlignment="1">
      <alignment vertical="top" wrapText="1"/>
    </xf>
    <xf numFmtId="0" fontId="3" fillId="0" borderId="0" xfId="1" applyFont="1" applyBorder="1" applyAlignment="1">
      <alignment vertical="top" wrapText="1"/>
    </xf>
    <xf numFmtId="0" fontId="4" fillId="0" borderId="0" xfId="1" applyBorder="1"/>
    <xf numFmtId="0" fontId="2" fillId="0" borderId="1" xfId="1" applyFont="1" applyBorder="1" applyAlignment="1">
      <alignment horizontal="right" vertical="top" wrapText="1"/>
    </xf>
    <xf numFmtId="0" fontId="6" fillId="2" borderId="1" xfId="1" applyFont="1" applyFill="1" applyBorder="1"/>
    <xf numFmtId="0" fontId="8" fillId="0" borderId="0" xfId="0" applyFont="1" applyFill="1" applyAlignment="1">
      <alignment vertical="center"/>
    </xf>
    <xf numFmtId="0" fontId="1" fillId="0" borderId="0" xfId="0" applyFont="1" applyFill="1" applyAlignment="1">
      <alignment vertical="center"/>
    </xf>
    <xf numFmtId="0" fontId="1" fillId="0" borderId="0" xfId="1" applyFont="1"/>
    <xf numFmtId="0" fontId="2" fillId="0" borderId="0" xfId="0" applyFont="1" applyFill="1" applyAlignment="1">
      <alignment horizontal="left" vertical="center"/>
    </xf>
    <xf numFmtId="0" fontId="6" fillId="0" borderId="0" xfId="0" applyFont="1" applyFill="1" applyAlignment="1">
      <alignment vertical="center"/>
    </xf>
    <xf numFmtId="0" fontId="4" fillId="0" borderId="0" xfId="1"/>
    <xf numFmtId="0" fontId="6" fillId="0" borderId="1" xfId="1" applyFont="1" applyBorder="1" applyAlignment="1">
      <alignment vertical="center" wrapText="1"/>
    </xf>
    <xf numFmtId="164" fontId="2" fillId="0" borderId="1" xfId="1" applyNumberFormat="1" applyFont="1" applyBorder="1" applyAlignment="1">
      <alignment horizontal="center" vertical="center"/>
    </xf>
    <xf numFmtId="0" fontId="4" fillId="0" borderId="0" xfId="1"/>
    <xf numFmtId="0" fontId="6" fillId="0" borderId="0" xfId="1" applyFont="1" applyAlignment="1">
      <alignment wrapText="1"/>
    </xf>
    <xf numFmtId="0" fontId="6" fillId="0" borderId="0" xfId="1" applyFont="1"/>
    <xf numFmtId="0" fontId="2" fillId="0" borderId="1" xfId="1" applyFont="1" applyBorder="1" applyAlignment="1">
      <alignment horizontal="left" vertical="center" wrapText="1"/>
    </xf>
    <xf numFmtId="0" fontId="4" fillId="0" borderId="0" xfId="1" applyAlignment="1">
      <alignment horizontal="left" vertical="center"/>
    </xf>
    <xf numFmtId="0" fontId="6" fillId="0" borderId="1" xfId="1" quotePrefix="1" applyFont="1" applyBorder="1" applyAlignment="1">
      <alignment horizontal="center" vertical="center" wrapText="1"/>
    </xf>
    <xf numFmtId="164" fontId="6" fillId="0" borderId="1" xfId="1" applyNumberFormat="1" applyFont="1" applyBorder="1" applyAlignment="1">
      <alignment horizontal="center" vertical="center"/>
    </xf>
    <xf numFmtId="164" fontId="6" fillId="0" borderId="7" xfId="1" applyNumberFormat="1" applyFont="1" applyBorder="1" applyAlignment="1">
      <alignment horizontal="center" vertical="center"/>
    </xf>
    <xf numFmtId="0" fontId="6" fillId="0" borderId="6" xfId="1" applyFont="1" applyBorder="1" applyAlignment="1">
      <alignment horizontal="left" vertical="center" wrapText="1"/>
    </xf>
    <xf numFmtId="0" fontId="9" fillId="3" borderId="4" xfId="1" applyFont="1" applyFill="1" applyBorder="1" applyAlignment="1">
      <alignment horizontal="center"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5" fillId="0" borderId="0" xfId="1" applyFont="1" applyAlignment="1">
      <alignment vertical="top" wrapText="1"/>
    </xf>
    <xf numFmtId="0" fontId="6" fillId="0" borderId="4" xfId="1" applyFont="1" applyBorder="1" applyAlignment="1">
      <alignment horizontal="left" vertical="center" wrapText="1"/>
    </xf>
    <xf numFmtId="0" fontId="6" fillId="0" borderId="5" xfId="1" applyFont="1" applyBorder="1" applyAlignment="1">
      <alignment horizontal="left" vertical="center" wrapText="1"/>
    </xf>
    <xf numFmtId="0" fontId="6" fillId="0" borderId="6" xfId="1" applyFont="1" applyBorder="1" applyAlignment="1">
      <alignment horizontal="left" vertical="center" wrapText="1"/>
    </xf>
    <xf numFmtId="0" fontId="6" fillId="0" borderId="1" xfId="1" applyFont="1" applyBorder="1" applyAlignment="1">
      <alignment horizontal="center" vertical="center" wrapText="1"/>
    </xf>
    <xf numFmtId="164" fontId="6" fillId="0" borderId="2" xfId="1" applyNumberFormat="1" applyFont="1" applyBorder="1" applyAlignment="1">
      <alignment horizontal="center" vertical="center"/>
    </xf>
    <xf numFmtId="164" fontId="6" fillId="0" borderId="3" xfId="1" applyNumberFormat="1" applyFont="1" applyBorder="1" applyAlignment="1">
      <alignment horizontal="center" vertical="center"/>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7" xfId="1" applyBorder="1" applyAlignment="1">
      <alignment horizontal="center" vertical="center" wrapText="1"/>
    </xf>
    <xf numFmtId="0" fontId="6" fillId="0" borderId="8" xfId="1" applyFont="1" applyBorder="1" applyAlignment="1">
      <alignment horizontal="left" vertical="center" wrapText="1"/>
    </xf>
    <xf numFmtId="0" fontId="6" fillId="0" borderId="9" xfId="1" applyFont="1" applyBorder="1" applyAlignment="1">
      <alignment horizontal="left" vertical="center" wrapText="1"/>
    </xf>
    <xf numFmtId="0" fontId="6" fillId="0" borderId="10" xfId="1" applyFont="1" applyBorder="1" applyAlignment="1">
      <alignment horizontal="left" vertical="center" wrapText="1"/>
    </xf>
  </cellXfs>
  <cellStyles count="2">
    <cellStyle name="Normální" xfId="0" builtinId="0"/>
    <cellStyle name="normální_Studie 140214 - APROPO Jičín, podkroví"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30"/>
  <sheetViews>
    <sheetView tabSelected="1" zoomScaleNormal="100" workbookViewId="0">
      <selection activeCell="B1" sqref="B1:F1"/>
    </sheetView>
  </sheetViews>
  <sheetFormatPr defaultRowHeight="12.75" x14ac:dyDescent="0.2"/>
  <cols>
    <col min="1" max="1" width="1.42578125" style="1" customWidth="1"/>
    <col min="2" max="2" width="32.85546875" style="1" customWidth="1"/>
    <col min="3" max="3" width="26.5703125" style="1" customWidth="1"/>
    <col min="4" max="4" width="126.85546875" style="1" customWidth="1"/>
    <col min="5" max="5" width="29.85546875" style="1" customWidth="1"/>
    <col min="6" max="6" width="30" style="1" customWidth="1"/>
    <col min="7" max="256" width="9.140625" style="1"/>
    <col min="257" max="257" width="1.42578125" style="1" customWidth="1"/>
    <col min="258" max="258" width="32.85546875" style="1" customWidth="1"/>
    <col min="259" max="259" width="26.5703125" style="1" customWidth="1"/>
    <col min="260" max="260" width="126.85546875" style="1" customWidth="1"/>
    <col min="261" max="261" width="29.85546875" style="1" customWidth="1"/>
    <col min="262" max="262" width="30" style="1" customWidth="1"/>
    <col min="263" max="512" width="9.140625" style="1"/>
    <col min="513" max="513" width="1.42578125" style="1" customWidth="1"/>
    <col min="514" max="514" width="32.85546875" style="1" customWidth="1"/>
    <col min="515" max="515" width="26.5703125" style="1" customWidth="1"/>
    <col min="516" max="516" width="126.85546875" style="1" customWidth="1"/>
    <col min="517" max="517" width="29.85546875" style="1" customWidth="1"/>
    <col min="518" max="518" width="30" style="1" customWidth="1"/>
    <col min="519" max="768" width="9.140625" style="1"/>
    <col min="769" max="769" width="1.42578125" style="1" customWidth="1"/>
    <col min="770" max="770" width="32.85546875" style="1" customWidth="1"/>
    <col min="771" max="771" width="26.5703125" style="1" customWidth="1"/>
    <col min="772" max="772" width="126.85546875" style="1" customWidth="1"/>
    <col min="773" max="773" width="29.85546875" style="1" customWidth="1"/>
    <col min="774" max="774" width="30" style="1" customWidth="1"/>
    <col min="775" max="1024" width="9.140625" style="1"/>
    <col min="1025" max="1025" width="1.42578125" style="1" customWidth="1"/>
    <col min="1026" max="1026" width="32.85546875" style="1" customWidth="1"/>
    <col min="1027" max="1027" width="26.5703125" style="1" customWidth="1"/>
    <col min="1028" max="1028" width="126.85546875" style="1" customWidth="1"/>
    <col min="1029" max="1029" width="29.85546875" style="1" customWidth="1"/>
    <col min="1030" max="1030" width="30" style="1" customWidth="1"/>
    <col min="1031" max="1280" width="9.140625" style="1"/>
    <col min="1281" max="1281" width="1.42578125" style="1" customWidth="1"/>
    <col min="1282" max="1282" width="32.85546875" style="1" customWidth="1"/>
    <col min="1283" max="1283" width="26.5703125" style="1" customWidth="1"/>
    <col min="1284" max="1284" width="126.85546875" style="1" customWidth="1"/>
    <col min="1285" max="1285" width="29.85546875" style="1" customWidth="1"/>
    <col min="1286" max="1286" width="30" style="1" customWidth="1"/>
    <col min="1287" max="1536" width="9.140625" style="1"/>
    <col min="1537" max="1537" width="1.42578125" style="1" customWidth="1"/>
    <col min="1538" max="1538" width="32.85546875" style="1" customWidth="1"/>
    <col min="1539" max="1539" width="26.5703125" style="1" customWidth="1"/>
    <col min="1540" max="1540" width="126.85546875" style="1" customWidth="1"/>
    <col min="1541" max="1541" width="29.85546875" style="1" customWidth="1"/>
    <col min="1542" max="1542" width="30" style="1" customWidth="1"/>
    <col min="1543" max="1792" width="9.140625" style="1"/>
    <col min="1793" max="1793" width="1.42578125" style="1" customWidth="1"/>
    <col min="1794" max="1794" width="32.85546875" style="1" customWidth="1"/>
    <col min="1795" max="1795" width="26.5703125" style="1" customWidth="1"/>
    <col min="1796" max="1796" width="126.85546875" style="1" customWidth="1"/>
    <col min="1797" max="1797" width="29.85546875" style="1" customWidth="1"/>
    <col min="1798" max="1798" width="30" style="1" customWidth="1"/>
    <col min="1799" max="2048" width="9.140625" style="1"/>
    <col min="2049" max="2049" width="1.42578125" style="1" customWidth="1"/>
    <col min="2050" max="2050" width="32.85546875" style="1" customWidth="1"/>
    <col min="2051" max="2051" width="26.5703125" style="1" customWidth="1"/>
    <col min="2052" max="2052" width="126.85546875" style="1" customWidth="1"/>
    <col min="2053" max="2053" width="29.85546875" style="1" customWidth="1"/>
    <col min="2054" max="2054" width="30" style="1" customWidth="1"/>
    <col min="2055" max="2304" width="9.140625" style="1"/>
    <col min="2305" max="2305" width="1.42578125" style="1" customWidth="1"/>
    <col min="2306" max="2306" width="32.85546875" style="1" customWidth="1"/>
    <col min="2307" max="2307" width="26.5703125" style="1" customWidth="1"/>
    <col min="2308" max="2308" width="126.85546875" style="1" customWidth="1"/>
    <col min="2309" max="2309" width="29.85546875" style="1" customWidth="1"/>
    <col min="2310" max="2310" width="30" style="1" customWidth="1"/>
    <col min="2311" max="2560" width="9.140625" style="1"/>
    <col min="2561" max="2561" width="1.42578125" style="1" customWidth="1"/>
    <col min="2562" max="2562" width="32.85546875" style="1" customWidth="1"/>
    <col min="2563" max="2563" width="26.5703125" style="1" customWidth="1"/>
    <col min="2564" max="2564" width="126.85546875" style="1" customWidth="1"/>
    <col min="2565" max="2565" width="29.85546875" style="1" customWidth="1"/>
    <col min="2566" max="2566" width="30" style="1" customWidth="1"/>
    <col min="2567" max="2816" width="9.140625" style="1"/>
    <col min="2817" max="2817" width="1.42578125" style="1" customWidth="1"/>
    <col min="2818" max="2818" width="32.85546875" style="1" customWidth="1"/>
    <col min="2819" max="2819" width="26.5703125" style="1" customWidth="1"/>
    <col min="2820" max="2820" width="126.85546875" style="1" customWidth="1"/>
    <col min="2821" max="2821" width="29.85546875" style="1" customWidth="1"/>
    <col min="2822" max="2822" width="30" style="1" customWidth="1"/>
    <col min="2823" max="3072" width="9.140625" style="1"/>
    <col min="3073" max="3073" width="1.42578125" style="1" customWidth="1"/>
    <col min="3074" max="3074" width="32.85546875" style="1" customWidth="1"/>
    <col min="3075" max="3075" width="26.5703125" style="1" customWidth="1"/>
    <col min="3076" max="3076" width="126.85546875" style="1" customWidth="1"/>
    <col min="3077" max="3077" width="29.85546875" style="1" customWidth="1"/>
    <col min="3078" max="3078" width="30" style="1" customWidth="1"/>
    <col min="3079" max="3328" width="9.140625" style="1"/>
    <col min="3329" max="3329" width="1.42578125" style="1" customWidth="1"/>
    <col min="3330" max="3330" width="32.85546875" style="1" customWidth="1"/>
    <col min="3331" max="3331" width="26.5703125" style="1" customWidth="1"/>
    <col min="3332" max="3332" width="126.85546875" style="1" customWidth="1"/>
    <col min="3333" max="3333" width="29.85546875" style="1" customWidth="1"/>
    <col min="3334" max="3334" width="30" style="1" customWidth="1"/>
    <col min="3335" max="3584" width="9.140625" style="1"/>
    <col min="3585" max="3585" width="1.42578125" style="1" customWidth="1"/>
    <col min="3586" max="3586" width="32.85546875" style="1" customWidth="1"/>
    <col min="3587" max="3587" width="26.5703125" style="1" customWidth="1"/>
    <col min="3588" max="3588" width="126.85546875" style="1" customWidth="1"/>
    <col min="3589" max="3589" width="29.85546875" style="1" customWidth="1"/>
    <col min="3590" max="3590" width="30" style="1" customWidth="1"/>
    <col min="3591" max="3840" width="9.140625" style="1"/>
    <col min="3841" max="3841" width="1.42578125" style="1" customWidth="1"/>
    <col min="3842" max="3842" width="32.85546875" style="1" customWidth="1"/>
    <col min="3843" max="3843" width="26.5703125" style="1" customWidth="1"/>
    <col min="3844" max="3844" width="126.85546875" style="1" customWidth="1"/>
    <col min="3845" max="3845" width="29.85546875" style="1" customWidth="1"/>
    <col min="3846" max="3846" width="30" style="1" customWidth="1"/>
    <col min="3847" max="4096" width="9.140625" style="1"/>
    <col min="4097" max="4097" width="1.42578125" style="1" customWidth="1"/>
    <col min="4098" max="4098" width="32.85546875" style="1" customWidth="1"/>
    <col min="4099" max="4099" width="26.5703125" style="1" customWidth="1"/>
    <col min="4100" max="4100" width="126.85546875" style="1" customWidth="1"/>
    <col min="4101" max="4101" width="29.85546875" style="1" customWidth="1"/>
    <col min="4102" max="4102" width="30" style="1" customWidth="1"/>
    <col min="4103" max="4352" width="9.140625" style="1"/>
    <col min="4353" max="4353" width="1.42578125" style="1" customWidth="1"/>
    <col min="4354" max="4354" width="32.85546875" style="1" customWidth="1"/>
    <col min="4355" max="4355" width="26.5703125" style="1" customWidth="1"/>
    <col min="4356" max="4356" width="126.85546875" style="1" customWidth="1"/>
    <col min="4357" max="4357" width="29.85546875" style="1" customWidth="1"/>
    <col min="4358" max="4358" width="30" style="1" customWidth="1"/>
    <col min="4359" max="4608" width="9.140625" style="1"/>
    <col min="4609" max="4609" width="1.42578125" style="1" customWidth="1"/>
    <col min="4610" max="4610" width="32.85546875" style="1" customWidth="1"/>
    <col min="4611" max="4611" width="26.5703125" style="1" customWidth="1"/>
    <col min="4612" max="4612" width="126.85546875" style="1" customWidth="1"/>
    <col min="4613" max="4613" width="29.85546875" style="1" customWidth="1"/>
    <col min="4614" max="4614" width="30" style="1" customWidth="1"/>
    <col min="4615" max="4864" width="9.140625" style="1"/>
    <col min="4865" max="4865" width="1.42578125" style="1" customWidth="1"/>
    <col min="4866" max="4866" width="32.85546875" style="1" customWidth="1"/>
    <col min="4867" max="4867" width="26.5703125" style="1" customWidth="1"/>
    <col min="4868" max="4868" width="126.85546875" style="1" customWidth="1"/>
    <col min="4869" max="4869" width="29.85546875" style="1" customWidth="1"/>
    <col min="4870" max="4870" width="30" style="1" customWidth="1"/>
    <col min="4871" max="5120" width="9.140625" style="1"/>
    <col min="5121" max="5121" width="1.42578125" style="1" customWidth="1"/>
    <col min="5122" max="5122" width="32.85546875" style="1" customWidth="1"/>
    <col min="5123" max="5123" width="26.5703125" style="1" customWidth="1"/>
    <col min="5124" max="5124" width="126.85546875" style="1" customWidth="1"/>
    <col min="5125" max="5125" width="29.85546875" style="1" customWidth="1"/>
    <col min="5126" max="5126" width="30" style="1" customWidth="1"/>
    <col min="5127" max="5376" width="9.140625" style="1"/>
    <col min="5377" max="5377" width="1.42578125" style="1" customWidth="1"/>
    <col min="5378" max="5378" width="32.85546875" style="1" customWidth="1"/>
    <col min="5379" max="5379" width="26.5703125" style="1" customWidth="1"/>
    <col min="5380" max="5380" width="126.85546875" style="1" customWidth="1"/>
    <col min="5381" max="5381" width="29.85546875" style="1" customWidth="1"/>
    <col min="5382" max="5382" width="30" style="1" customWidth="1"/>
    <col min="5383" max="5632" width="9.140625" style="1"/>
    <col min="5633" max="5633" width="1.42578125" style="1" customWidth="1"/>
    <col min="5634" max="5634" width="32.85546875" style="1" customWidth="1"/>
    <col min="5635" max="5635" width="26.5703125" style="1" customWidth="1"/>
    <col min="5636" max="5636" width="126.85546875" style="1" customWidth="1"/>
    <col min="5637" max="5637" width="29.85546875" style="1" customWidth="1"/>
    <col min="5638" max="5638" width="30" style="1" customWidth="1"/>
    <col min="5639" max="5888" width="9.140625" style="1"/>
    <col min="5889" max="5889" width="1.42578125" style="1" customWidth="1"/>
    <col min="5890" max="5890" width="32.85546875" style="1" customWidth="1"/>
    <col min="5891" max="5891" width="26.5703125" style="1" customWidth="1"/>
    <col min="5892" max="5892" width="126.85546875" style="1" customWidth="1"/>
    <col min="5893" max="5893" width="29.85546875" style="1" customWidth="1"/>
    <col min="5894" max="5894" width="30" style="1" customWidth="1"/>
    <col min="5895" max="6144" width="9.140625" style="1"/>
    <col min="6145" max="6145" width="1.42578125" style="1" customWidth="1"/>
    <col min="6146" max="6146" width="32.85546875" style="1" customWidth="1"/>
    <col min="6147" max="6147" width="26.5703125" style="1" customWidth="1"/>
    <col min="6148" max="6148" width="126.85546875" style="1" customWidth="1"/>
    <col min="6149" max="6149" width="29.85546875" style="1" customWidth="1"/>
    <col min="6150" max="6150" width="30" style="1" customWidth="1"/>
    <col min="6151" max="6400" width="9.140625" style="1"/>
    <col min="6401" max="6401" width="1.42578125" style="1" customWidth="1"/>
    <col min="6402" max="6402" width="32.85546875" style="1" customWidth="1"/>
    <col min="6403" max="6403" width="26.5703125" style="1" customWidth="1"/>
    <col min="6404" max="6404" width="126.85546875" style="1" customWidth="1"/>
    <col min="6405" max="6405" width="29.85546875" style="1" customWidth="1"/>
    <col min="6406" max="6406" width="30" style="1" customWidth="1"/>
    <col min="6407" max="6656" width="9.140625" style="1"/>
    <col min="6657" max="6657" width="1.42578125" style="1" customWidth="1"/>
    <col min="6658" max="6658" width="32.85546875" style="1" customWidth="1"/>
    <col min="6659" max="6659" width="26.5703125" style="1" customWidth="1"/>
    <col min="6660" max="6660" width="126.85546875" style="1" customWidth="1"/>
    <col min="6661" max="6661" width="29.85546875" style="1" customWidth="1"/>
    <col min="6662" max="6662" width="30" style="1" customWidth="1"/>
    <col min="6663" max="6912" width="9.140625" style="1"/>
    <col min="6913" max="6913" width="1.42578125" style="1" customWidth="1"/>
    <col min="6914" max="6914" width="32.85546875" style="1" customWidth="1"/>
    <col min="6915" max="6915" width="26.5703125" style="1" customWidth="1"/>
    <col min="6916" max="6916" width="126.85546875" style="1" customWidth="1"/>
    <col min="6917" max="6917" width="29.85546875" style="1" customWidth="1"/>
    <col min="6918" max="6918" width="30" style="1" customWidth="1"/>
    <col min="6919" max="7168" width="9.140625" style="1"/>
    <col min="7169" max="7169" width="1.42578125" style="1" customWidth="1"/>
    <col min="7170" max="7170" width="32.85546875" style="1" customWidth="1"/>
    <col min="7171" max="7171" width="26.5703125" style="1" customWidth="1"/>
    <col min="7172" max="7172" width="126.85546875" style="1" customWidth="1"/>
    <col min="7173" max="7173" width="29.85546875" style="1" customWidth="1"/>
    <col min="7174" max="7174" width="30" style="1" customWidth="1"/>
    <col min="7175" max="7424" width="9.140625" style="1"/>
    <col min="7425" max="7425" width="1.42578125" style="1" customWidth="1"/>
    <col min="7426" max="7426" width="32.85546875" style="1" customWidth="1"/>
    <col min="7427" max="7427" width="26.5703125" style="1" customWidth="1"/>
    <col min="7428" max="7428" width="126.85546875" style="1" customWidth="1"/>
    <col min="7429" max="7429" width="29.85546875" style="1" customWidth="1"/>
    <col min="7430" max="7430" width="30" style="1" customWidth="1"/>
    <col min="7431" max="7680" width="9.140625" style="1"/>
    <col min="7681" max="7681" width="1.42578125" style="1" customWidth="1"/>
    <col min="7682" max="7682" width="32.85546875" style="1" customWidth="1"/>
    <col min="7683" max="7683" width="26.5703125" style="1" customWidth="1"/>
    <col min="7684" max="7684" width="126.85546875" style="1" customWidth="1"/>
    <col min="7685" max="7685" width="29.85546875" style="1" customWidth="1"/>
    <col min="7686" max="7686" width="30" style="1" customWidth="1"/>
    <col min="7687" max="7936" width="9.140625" style="1"/>
    <col min="7937" max="7937" width="1.42578125" style="1" customWidth="1"/>
    <col min="7938" max="7938" width="32.85546875" style="1" customWidth="1"/>
    <col min="7939" max="7939" width="26.5703125" style="1" customWidth="1"/>
    <col min="7940" max="7940" width="126.85546875" style="1" customWidth="1"/>
    <col min="7941" max="7941" width="29.85546875" style="1" customWidth="1"/>
    <col min="7942" max="7942" width="30" style="1" customWidth="1"/>
    <col min="7943" max="8192" width="9.140625" style="1"/>
    <col min="8193" max="8193" width="1.42578125" style="1" customWidth="1"/>
    <col min="8194" max="8194" width="32.85546875" style="1" customWidth="1"/>
    <col min="8195" max="8195" width="26.5703125" style="1" customWidth="1"/>
    <col min="8196" max="8196" width="126.85546875" style="1" customWidth="1"/>
    <col min="8197" max="8197" width="29.85546875" style="1" customWidth="1"/>
    <col min="8198" max="8198" width="30" style="1" customWidth="1"/>
    <col min="8199" max="8448" width="9.140625" style="1"/>
    <col min="8449" max="8449" width="1.42578125" style="1" customWidth="1"/>
    <col min="8450" max="8450" width="32.85546875" style="1" customWidth="1"/>
    <col min="8451" max="8451" width="26.5703125" style="1" customWidth="1"/>
    <col min="8452" max="8452" width="126.85546875" style="1" customWidth="1"/>
    <col min="8453" max="8453" width="29.85546875" style="1" customWidth="1"/>
    <col min="8454" max="8454" width="30" style="1" customWidth="1"/>
    <col min="8455" max="8704" width="9.140625" style="1"/>
    <col min="8705" max="8705" width="1.42578125" style="1" customWidth="1"/>
    <col min="8706" max="8706" width="32.85546875" style="1" customWidth="1"/>
    <col min="8707" max="8707" width="26.5703125" style="1" customWidth="1"/>
    <col min="8708" max="8708" width="126.85546875" style="1" customWidth="1"/>
    <col min="8709" max="8709" width="29.85546875" style="1" customWidth="1"/>
    <col min="8710" max="8710" width="30" style="1" customWidth="1"/>
    <col min="8711" max="8960" width="9.140625" style="1"/>
    <col min="8961" max="8961" width="1.42578125" style="1" customWidth="1"/>
    <col min="8962" max="8962" width="32.85546875" style="1" customWidth="1"/>
    <col min="8963" max="8963" width="26.5703125" style="1" customWidth="1"/>
    <col min="8964" max="8964" width="126.85546875" style="1" customWidth="1"/>
    <col min="8965" max="8965" width="29.85546875" style="1" customWidth="1"/>
    <col min="8966" max="8966" width="30" style="1" customWidth="1"/>
    <col min="8967" max="9216" width="9.140625" style="1"/>
    <col min="9217" max="9217" width="1.42578125" style="1" customWidth="1"/>
    <col min="9218" max="9218" width="32.85546875" style="1" customWidth="1"/>
    <col min="9219" max="9219" width="26.5703125" style="1" customWidth="1"/>
    <col min="9220" max="9220" width="126.85546875" style="1" customWidth="1"/>
    <col min="9221" max="9221" width="29.85546875" style="1" customWidth="1"/>
    <col min="9222" max="9222" width="30" style="1" customWidth="1"/>
    <col min="9223" max="9472" width="9.140625" style="1"/>
    <col min="9473" max="9473" width="1.42578125" style="1" customWidth="1"/>
    <col min="9474" max="9474" width="32.85546875" style="1" customWidth="1"/>
    <col min="9475" max="9475" width="26.5703125" style="1" customWidth="1"/>
    <col min="9476" max="9476" width="126.85546875" style="1" customWidth="1"/>
    <col min="9477" max="9477" width="29.85546875" style="1" customWidth="1"/>
    <col min="9478" max="9478" width="30" style="1" customWidth="1"/>
    <col min="9479" max="9728" width="9.140625" style="1"/>
    <col min="9729" max="9729" width="1.42578125" style="1" customWidth="1"/>
    <col min="9730" max="9730" width="32.85546875" style="1" customWidth="1"/>
    <col min="9731" max="9731" width="26.5703125" style="1" customWidth="1"/>
    <col min="9732" max="9732" width="126.85546875" style="1" customWidth="1"/>
    <col min="9733" max="9733" width="29.85546875" style="1" customWidth="1"/>
    <col min="9734" max="9734" width="30" style="1" customWidth="1"/>
    <col min="9735" max="9984" width="9.140625" style="1"/>
    <col min="9985" max="9985" width="1.42578125" style="1" customWidth="1"/>
    <col min="9986" max="9986" width="32.85546875" style="1" customWidth="1"/>
    <col min="9987" max="9987" width="26.5703125" style="1" customWidth="1"/>
    <col min="9988" max="9988" width="126.85546875" style="1" customWidth="1"/>
    <col min="9989" max="9989" width="29.85546875" style="1" customWidth="1"/>
    <col min="9990" max="9990" width="30" style="1" customWidth="1"/>
    <col min="9991" max="10240" width="9.140625" style="1"/>
    <col min="10241" max="10241" width="1.42578125" style="1" customWidth="1"/>
    <col min="10242" max="10242" width="32.85546875" style="1" customWidth="1"/>
    <col min="10243" max="10243" width="26.5703125" style="1" customWidth="1"/>
    <col min="10244" max="10244" width="126.85546875" style="1" customWidth="1"/>
    <col min="10245" max="10245" width="29.85546875" style="1" customWidth="1"/>
    <col min="10246" max="10246" width="30" style="1" customWidth="1"/>
    <col min="10247" max="10496" width="9.140625" style="1"/>
    <col min="10497" max="10497" width="1.42578125" style="1" customWidth="1"/>
    <col min="10498" max="10498" width="32.85546875" style="1" customWidth="1"/>
    <col min="10499" max="10499" width="26.5703125" style="1" customWidth="1"/>
    <col min="10500" max="10500" width="126.85546875" style="1" customWidth="1"/>
    <col min="10501" max="10501" width="29.85546875" style="1" customWidth="1"/>
    <col min="10502" max="10502" width="30" style="1" customWidth="1"/>
    <col min="10503" max="10752" width="9.140625" style="1"/>
    <col min="10753" max="10753" width="1.42578125" style="1" customWidth="1"/>
    <col min="10754" max="10754" width="32.85546875" style="1" customWidth="1"/>
    <col min="10755" max="10755" width="26.5703125" style="1" customWidth="1"/>
    <col min="10756" max="10756" width="126.85546875" style="1" customWidth="1"/>
    <col min="10757" max="10757" width="29.85546875" style="1" customWidth="1"/>
    <col min="10758" max="10758" width="30" style="1" customWidth="1"/>
    <col min="10759" max="11008" width="9.140625" style="1"/>
    <col min="11009" max="11009" width="1.42578125" style="1" customWidth="1"/>
    <col min="11010" max="11010" width="32.85546875" style="1" customWidth="1"/>
    <col min="11011" max="11011" width="26.5703125" style="1" customWidth="1"/>
    <col min="11012" max="11012" width="126.85546875" style="1" customWidth="1"/>
    <col min="11013" max="11013" width="29.85546875" style="1" customWidth="1"/>
    <col min="11014" max="11014" width="30" style="1" customWidth="1"/>
    <col min="11015" max="11264" width="9.140625" style="1"/>
    <col min="11265" max="11265" width="1.42578125" style="1" customWidth="1"/>
    <col min="11266" max="11266" width="32.85546875" style="1" customWidth="1"/>
    <col min="11267" max="11267" width="26.5703125" style="1" customWidth="1"/>
    <col min="11268" max="11268" width="126.85546875" style="1" customWidth="1"/>
    <col min="11269" max="11269" width="29.85546875" style="1" customWidth="1"/>
    <col min="11270" max="11270" width="30" style="1" customWidth="1"/>
    <col min="11271" max="11520" width="9.140625" style="1"/>
    <col min="11521" max="11521" width="1.42578125" style="1" customWidth="1"/>
    <col min="11522" max="11522" width="32.85546875" style="1" customWidth="1"/>
    <col min="11523" max="11523" width="26.5703125" style="1" customWidth="1"/>
    <col min="11524" max="11524" width="126.85546875" style="1" customWidth="1"/>
    <col min="11525" max="11525" width="29.85546875" style="1" customWidth="1"/>
    <col min="11526" max="11526" width="30" style="1" customWidth="1"/>
    <col min="11527" max="11776" width="9.140625" style="1"/>
    <col min="11777" max="11777" width="1.42578125" style="1" customWidth="1"/>
    <col min="11778" max="11778" width="32.85546875" style="1" customWidth="1"/>
    <col min="11779" max="11779" width="26.5703125" style="1" customWidth="1"/>
    <col min="11780" max="11780" width="126.85546875" style="1" customWidth="1"/>
    <col min="11781" max="11781" width="29.85546875" style="1" customWidth="1"/>
    <col min="11782" max="11782" width="30" style="1" customWidth="1"/>
    <col min="11783" max="12032" width="9.140625" style="1"/>
    <col min="12033" max="12033" width="1.42578125" style="1" customWidth="1"/>
    <col min="12034" max="12034" width="32.85546875" style="1" customWidth="1"/>
    <col min="12035" max="12035" width="26.5703125" style="1" customWidth="1"/>
    <col min="12036" max="12036" width="126.85546875" style="1" customWidth="1"/>
    <col min="12037" max="12037" width="29.85546875" style="1" customWidth="1"/>
    <col min="12038" max="12038" width="30" style="1" customWidth="1"/>
    <col min="12039" max="12288" width="9.140625" style="1"/>
    <col min="12289" max="12289" width="1.42578125" style="1" customWidth="1"/>
    <col min="12290" max="12290" width="32.85546875" style="1" customWidth="1"/>
    <col min="12291" max="12291" width="26.5703125" style="1" customWidth="1"/>
    <col min="12292" max="12292" width="126.85546875" style="1" customWidth="1"/>
    <col min="12293" max="12293" width="29.85546875" style="1" customWidth="1"/>
    <col min="12294" max="12294" width="30" style="1" customWidth="1"/>
    <col min="12295" max="12544" width="9.140625" style="1"/>
    <col min="12545" max="12545" width="1.42578125" style="1" customWidth="1"/>
    <col min="12546" max="12546" width="32.85546875" style="1" customWidth="1"/>
    <col min="12547" max="12547" width="26.5703125" style="1" customWidth="1"/>
    <col min="12548" max="12548" width="126.85546875" style="1" customWidth="1"/>
    <col min="12549" max="12549" width="29.85546875" style="1" customWidth="1"/>
    <col min="12550" max="12550" width="30" style="1" customWidth="1"/>
    <col min="12551" max="12800" width="9.140625" style="1"/>
    <col min="12801" max="12801" width="1.42578125" style="1" customWidth="1"/>
    <col min="12802" max="12802" width="32.85546875" style="1" customWidth="1"/>
    <col min="12803" max="12803" width="26.5703125" style="1" customWidth="1"/>
    <col min="12804" max="12804" width="126.85546875" style="1" customWidth="1"/>
    <col min="12805" max="12805" width="29.85546875" style="1" customWidth="1"/>
    <col min="12806" max="12806" width="30" style="1" customWidth="1"/>
    <col min="12807" max="13056" width="9.140625" style="1"/>
    <col min="13057" max="13057" width="1.42578125" style="1" customWidth="1"/>
    <col min="13058" max="13058" width="32.85546875" style="1" customWidth="1"/>
    <col min="13059" max="13059" width="26.5703125" style="1" customWidth="1"/>
    <col min="13060" max="13060" width="126.85546875" style="1" customWidth="1"/>
    <col min="13061" max="13061" width="29.85546875" style="1" customWidth="1"/>
    <col min="13062" max="13062" width="30" style="1" customWidth="1"/>
    <col min="13063" max="13312" width="9.140625" style="1"/>
    <col min="13313" max="13313" width="1.42578125" style="1" customWidth="1"/>
    <col min="13314" max="13314" width="32.85546875" style="1" customWidth="1"/>
    <col min="13315" max="13315" width="26.5703125" style="1" customWidth="1"/>
    <col min="13316" max="13316" width="126.85546875" style="1" customWidth="1"/>
    <col min="13317" max="13317" width="29.85546875" style="1" customWidth="1"/>
    <col min="13318" max="13318" width="30" style="1" customWidth="1"/>
    <col min="13319" max="13568" width="9.140625" style="1"/>
    <col min="13569" max="13569" width="1.42578125" style="1" customWidth="1"/>
    <col min="13570" max="13570" width="32.85546875" style="1" customWidth="1"/>
    <col min="13571" max="13571" width="26.5703125" style="1" customWidth="1"/>
    <col min="13572" max="13572" width="126.85546875" style="1" customWidth="1"/>
    <col min="13573" max="13573" width="29.85546875" style="1" customWidth="1"/>
    <col min="13574" max="13574" width="30" style="1" customWidth="1"/>
    <col min="13575" max="13824" width="9.140625" style="1"/>
    <col min="13825" max="13825" width="1.42578125" style="1" customWidth="1"/>
    <col min="13826" max="13826" width="32.85546875" style="1" customWidth="1"/>
    <col min="13827" max="13827" width="26.5703125" style="1" customWidth="1"/>
    <col min="13828" max="13828" width="126.85546875" style="1" customWidth="1"/>
    <col min="13829" max="13829" width="29.85546875" style="1" customWidth="1"/>
    <col min="13830" max="13830" width="30" style="1" customWidth="1"/>
    <col min="13831" max="14080" width="9.140625" style="1"/>
    <col min="14081" max="14081" width="1.42578125" style="1" customWidth="1"/>
    <col min="14082" max="14082" width="32.85546875" style="1" customWidth="1"/>
    <col min="14083" max="14083" width="26.5703125" style="1" customWidth="1"/>
    <col min="14084" max="14084" width="126.85546875" style="1" customWidth="1"/>
    <col min="14085" max="14085" width="29.85546875" style="1" customWidth="1"/>
    <col min="14086" max="14086" width="30" style="1" customWidth="1"/>
    <col min="14087" max="14336" width="9.140625" style="1"/>
    <col min="14337" max="14337" width="1.42578125" style="1" customWidth="1"/>
    <col min="14338" max="14338" width="32.85546875" style="1" customWidth="1"/>
    <col min="14339" max="14339" width="26.5703125" style="1" customWidth="1"/>
    <col min="14340" max="14340" width="126.85546875" style="1" customWidth="1"/>
    <col min="14341" max="14341" width="29.85546875" style="1" customWidth="1"/>
    <col min="14342" max="14342" width="30" style="1" customWidth="1"/>
    <col min="14343" max="14592" width="9.140625" style="1"/>
    <col min="14593" max="14593" width="1.42578125" style="1" customWidth="1"/>
    <col min="14594" max="14594" width="32.85546875" style="1" customWidth="1"/>
    <col min="14595" max="14595" width="26.5703125" style="1" customWidth="1"/>
    <col min="14596" max="14596" width="126.85546875" style="1" customWidth="1"/>
    <col min="14597" max="14597" width="29.85546875" style="1" customWidth="1"/>
    <col min="14598" max="14598" width="30" style="1" customWidth="1"/>
    <col min="14599" max="14848" width="9.140625" style="1"/>
    <col min="14849" max="14849" width="1.42578125" style="1" customWidth="1"/>
    <col min="14850" max="14850" width="32.85546875" style="1" customWidth="1"/>
    <col min="14851" max="14851" width="26.5703125" style="1" customWidth="1"/>
    <col min="14852" max="14852" width="126.85546875" style="1" customWidth="1"/>
    <col min="14853" max="14853" width="29.85546875" style="1" customWidth="1"/>
    <col min="14854" max="14854" width="30" style="1" customWidth="1"/>
    <col min="14855" max="15104" width="9.140625" style="1"/>
    <col min="15105" max="15105" width="1.42578125" style="1" customWidth="1"/>
    <col min="15106" max="15106" width="32.85546875" style="1" customWidth="1"/>
    <col min="15107" max="15107" width="26.5703125" style="1" customWidth="1"/>
    <col min="15108" max="15108" width="126.85546875" style="1" customWidth="1"/>
    <col min="15109" max="15109" width="29.85546875" style="1" customWidth="1"/>
    <col min="15110" max="15110" width="30" style="1" customWidth="1"/>
    <col min="15111" max="15360" width="9.140625" style="1"/>
    <col min="15361" max="15361" width="1.42578125" style="1" customWidth="1"/>
    <col min="15362" max="15362" width="32.85546875" style="1" customWidth="1"/>
    <col min="15363" max="15363" width="26.5703125" style="1" customWidth="1"/>
    <col min="15364" max="15364" width="126.85546875" style="1" customWidth="1"/>
    <col min="15365" max="15365" width="29.85546875" style="1" customWidth="1"/>
    <col min="15366" max="15366" width="30" style="1" customWidth="1"/>
    <col min="15367" max="15616" width="9.140625" style="1"/>
    <col min="15617" max="15617" width="1.42578125" style="1" customWidth="1"/>
    <col min="15618" max="15618" width="32.85546875" style="1" customWidth="1"/>
    <col min="15619" max="15619" width="26.5703125" style="1" customWidth="1"/>
    <col min="15620" max="15620" width="126.85546875" style="1" customWidth="1"/>
    <col min="15621" max="15621" width="29.85546875" style="1" customWidth="1"/>
    <col min="15622" max="15622" width="30" style="1" customWidth="1"/>
    <col min="15623" max="15872" width="9.140625" style="1"/>
    <col min="15873" max="15873" width="1.42578125" style="1" customWidth="1"/>
    <col min="15874" max="15874" width="32.85546875" style="1" customWidth="1"/>
    <col min="15875" max="15875" width="26.5703125" style="1" customWidth="1"/>
    <col min="15876" max="15876" width="126.85546875" style="1" customWidth="1"/>
    <col min="15877" max="15877" width="29.85546875" style="1" customWidth="1"/>
    <col min="15878" max="15878" width="30" style="1" customWidth="1"/>
    <col min="15879" max="16128" width="9.140625" style="1"/>
    <col min="16129" max="16129" width="1.42578125" style="1" customWidth="1"/>
    <col min="16130" max="16130" width="32.85546875" style="1" customWidth="1"/>
    <col min="16131" max="16131" width="26.5703125" style="1" customWidth="1"/>
    <col min="16132" max="16132" width="126.85546875" style="1" customWidth="1"/>
    <col min="16133" max="16133" width="29.85546875" style="1" customWidth="1"/>
    <col min="16134" max="16134" width="30" style="1" customWidth="1"/>
    <col min="16135" max="16384" width="9.140625" style="1"/>
  </cols>
  <sheetData>
    <row r="1" spans="2:6" s="20" customFormat="1" ht="45" customHeight="1" x14ac:dyDescent="0.2">
      <c r="B1" s="29" t="s">
        <v>48</v>
      </c>
      <c r="C1" s="30"/>
      <c r="D1" s="30"/>
      <c r="E1" s="30"/>
      <c r="F1" s="31"/>
    </row>
    <row r="2" spans="2:6" s="20" customFormat="1" ht="6" customHeight="1" x14ac:dyDescent="0.2">
      <c r="B2" s="21"/>
      <c r="C2" s="22"/>
      <c r="D2" s="22"/>
      <c r="E2" s="22"/>
      <c r="F2" s="22"/>
    </row>
    <row r="3" spans="2:6" ht="409.5" customHeight="1" x14ac:dyDescent="0.2">
      <c r="B3" s="23" t="s">
        <v>17</v>
      </c>
      <c r="C3" s="33" t="s">
        <v>47</v>
      </c>
      <c r="D3" s="34"/>
      <c r="E3" s="34"/>
      <c r="F3" s="35"/>
    </row>
    <row r="5" spans="2:6" ht="15" x14ac:dyDescent="0.2">
      <c r="B5" s="2" t="s">
        <v>0</v>
      </c>
      <c r="C5" s="2" t="s">
        <v>1</v>
      </c>
      <c r="D5" s="2" t="s">
        <v>2</v>
      </c>
      <c r="E5" s="11" t="s">
        <v>5</v>
      </c>
      <c r="F5" s="2" t="s">
        <v>3</v>
      </c>
    </row>
    <row r="6" spans="2:6" ht="104.25" customHeight="1" x14ac:dyDescent="0.2">
      <c r="B6" s="36" t="s">
        <v>25</v>
      </c>
      <c r="C6" s="3" t="s">
        <v>26</v>
      </c>
      <c r="D6" s="4" t="s">
        <v>46</v>
      </c>
      <c r="E6" s="5">
        <v>1</v>
      </c>
      <c r="F6" s="37"/>
    </row>
    <row r="7" spans="2:6" s="24" customFormat="1" ht="50.1" customHeight="1" x14ac:dyDescent="0.2">
      <c r="B7" s="36"/>
      <c r="C7" s="4" t="s">
        <v>27</v>
      </c>
      <c r="D7" s="4" t="s">
        <v>38</v>
      </c>
      <c r="E7" s="5">
        <v>1</v>
      </c>
      <c r="F7" s="38"/>
    </row>
    <row r="8" spans="2:6" s="17" customFormat="1" ht="66" customHeight="1" x14ac:dyDescent="0.2">
      <c r="B8" s="36"/>
      <c r="C8" s="18" t="s">
        <v>28</v>
      </c>
      <c r="D8" s="4" t="s">
        <v>39</v>
      </c>
      <c r="E8" s="5">
        <v>1</v>
      </c>
      <c r="F8" s="38"/>
    </row>
    <row r="9" spans="2:6" s="20" customFormat="1" ht="50.1" customHeight="1" x14ac:dyDescent="0.2">
      <c r="B9" s="36"/>
      <c r="C9" s="18" t="s">
        <v>29</v>
      </c>
      <c r="D9" s="4" t="s">
        <v>40</v>
      </c>
      <c r="E9" s="5">
        <v>1</v>
      </c>
      <c r="F9" s="38"/>
    </row>
    <row r="10" spans="2:6" s="20" customFormat="1" ht="50.1" customHeight="1" x14ac:dyDescent="0.2">
      <c r="B10" s="36"/>
      <c r="C10" s="18" t="s">
        <v>30</v>
      </c>
      <c r="D10" s="4" t="s">
        <v>41</v>
      </c>
      <c r="E10" s="5">
        <v>1</v>
      </c>
      <c r="F10" s="38"/>
    </row>
    <row r="11" spans="2:6" s="20" customFormat="1" ht="50.1" customHeight="1" x14ac:dyDescent="0.2">
      <c r="B11" s="36"/>
      <c r="C11" s="18" t="s">
        <v>31</v>
      </c>
      <c r="D11" s="4" t="s">
        <v>41</v>
      </c>
      <c r="E11" s="5">
        <v>1</v>
      </c>
      <c r="F11" s="38"/>
    </row>
    <row r="12" spans="2:6" s="20" customFormat="1" ht="50.1" customHeight="1" x14ac:dyDescent="0.2">
      <c r="B12" s="36"/>
      <c r="C12" s="18" t="s">
        <v>32</v>
      </c>
      <c r="D12" s="4" t="s">
        <v>40</v>
      </c>
      <c r="E12" s="5">
        <v>1</v>
      </c>
      <c r="F12" s="38"/>
    </row>
    <row r="13" spans="2:6" s="20" customFormat="1" ht="50.1" customHeight="1" x14ac:dyDescent="0.2">
      <c r="B13" s="36"/>
      <c r="C13" s="4" t="s">
        <v>33</v>
      </c>
      <c r="D13" s="4" t="s">
        <v>38</v>
      </c>
      <c r="E13" s="5">
        <v>1</v>
      </c>
      <c r="F13" s="38"/>
    </row>
    <row r="14" spans="2:6" s="20" customFormat="1" ht="61.5" customHeight="1" x14ac:dyDescent="0.2">
      <c r="B14" s="36"/>
      <c r="C14" s="18" t="s">
        <v>34</v>
      </c>
      <c r="D14" s="4" t="s">
        <v>42</v>
      </c>
      <c r="E14" s="5">
        <v>1</v>
      </c>
      <c r="F14" s="38"/>
    </row>
    <row r="15" spans="2:6" s="20" customFormat="1" ht="50.1" customHeight="1" x14ac:dyDescent="0.2">
      <c r="B15" s="36"/>
      <c r="C15" s="18" t="s">
        <v>35</v>
      </c>
      <c r="D15" s="4" t="s">
        <v>36</v>
      </c>
      <c r="E15" s="5">
        <v>1</v>
      </c>
      <c r="F15" s="38"/>
    </row>
    <row r="16" spans="2:6" s="20" customFormat="1" ht="50.1" customHeight="1" x14ac:dyDescent="0.2">
      <c r="B16" s="36"/>
      <c r="C16" s="4" t="s">
        <v>37</v>
      </c>
      <c r="D16" s="4" t="s">
        <v>43</v>
      </c>
      <c r="E16" s="5">
        <v>1</v>
      </c>
      <c r="F16" s="38"/>
    </row>
    <row r="17" spans="2:15" s="20" customFormat="1" ht="50.1" customHeight="1" x14ac:dyDescent="0.2">
      <c r="B17" s="36"/>
      <c r="C17" s="18" t="s">
        <v>44</v>
      </c>
      <c r="D17" s="4" t="s">
        <v>45</v>
      </c>
      <c r="E17" s="5">
        <v>1</v>
      </c>
      <c r="F17" s="38"/>
    </row>
    <row r="18" spans="2:15" s="20" customFormat="1" ht="35.1" customHeight="1" x14ac:dyDescent="0.2">
      <c r="B18" s="39"/>
      <c r="C18" s="42" t="s">
        <v>18</v>
      </c>
      <c r="D18" s="28" t="s">
        <v>21</v>
      </c>
      <c r="E18" s="25" t="s">
        <v>24</v>
      </c>
      <c r="F18" s="26"/>
    </row>
    <row r="19" spans="2:15" s="20" customFormat="1" ht="20.100000000000001" customHeight="1" x14ac:dyDescent="0.2">
      <c r="B19" s="40"/>
      <c r="C19" s="43"/>
      <c r="D19" s="28" t="s">
        <v>22</v>
      </c>
      <c r="E19" s="25" t="s">
        <v>24</v>
      </c>
      <c r="F19" s="27"/>
    </row>
    <row r="20" spans="2:15" s="20" customFormat="1" ht="20.100000000000001" customHeight="1" x14ac:dyDescent="0.2">
      <c r="B20" s="40"/>
      <c r="C20" s="43"/>
      <c r="D20" s="28" t="s">
        <v>19</v>
      </c>
      <c r="E20" s="25" t="s">
        <v>24</v>
      </c>
      <c r="F20" s="27"/>
    </row>
    <row r="21" spans="2:15" s="20" customFormat="1" ht="20.100000000000001" customHeight="1" x14ac:dyDescent="0.2">
      <c r="B21" s="40"/>
      <c r="C21" s="43"/>
      <c r="D21" s="28" t="s">
        <v>20</v>
      </c>
      <c r="E21" s="25" t="s">
        <v>24</v>
      </c>
      <c r="F21" s="27"/>
    </row>
    <row r="22" spans="2:15" s="20" customFormat="1" ht="20.100000000000001" customHeight="1" x14ac:dyDescent="0.2">
      <c r="B22" s="41"/>
      <c r="C22" s="44"/>
      <c r="D22" s="4" t="s">
        <v>23</v>
      </c>
      <c r="E22" s="25" t="s">
        <v>24</v>
      </c>
      <c r="F22" s="27" t="s">
        <v>24</v>
      </c>
    </row>
    <row r="23" spans="2:15" ht="15.75" x14ac:dyDescent="0.2">
      <c r="B23" s="6"/>
      <c r="C23" s="7"/>
      <c r="D23" s="8"/>
      <c r="E23" s="10" t="s">
        <v>4</v>
      </c>
      <c r="F23" s="19">
        <f>SUM(F6:F22)</f>
        <v>0</v>
      </c>
      <c r="G23" s="9"/>
      <c r="H23" s="9"/>
      <c r="I23" s="9"/>
      <c r="J23" s="9"/>
      <c r="K23" s="9"/>
      <c r="L23" s="9"/>
      <c r="M23" s="9"/>
      <c r="N23" s="9"/>
      <c r="O23" s="9"/>
    </row>
    <row r="24" spans="2:15" ht="20.100000000000001" customHeight="1" x14ac:dyDescent="0.2">
      <c r="B24" s="32" t="s">
        <v>6</v>
      </c>
      <c r="C24" s="32"/>
      <c r="D24" s="32"/>
      <c r="E24" s="32"/>
      <c r="F24" s="32"/>
    </row>
    <row r="25" spans="2:15" ht="20.100000000000001" customHeight="1" x14ac:dyDescent="0.2">
      <c r="B25" s="15" t="s">
        <v>13</v>
      </c>
      <c r="C25" s="16" t="s">
        <v>14</v>
      </c>
      <c r="D25" s="13"/>
      <c r="E25" s="14"/>
      <c r="F25" s="13"/>
      <c r="G25" s="12"/>
      <c r="H25" s="12"/>
      <c r="I25" s="12"/>
      <c r="J25" s="12"/>
    </row>
    <row r="26" spans="2:15" ht="20.100000000000001" customHeight="1" x14ac:dyDescent="0.2">
      <c r="B26" s="15" t="s">
        <v>7</v>
      </c>
      <c r="C26" s="16" t="s">
        <v>8</v>
      </c>
      <c r="D26" s="13"/>
      <c r="E26" s="14"/>
      <c r="F26" s="13"/>
      <c r="G26" s="12"/>
      <c r="H26" s="12"/>
      <c r="I26" s="12"/>
      <c r="J26" s="12"/>
    </row>
    <row r="27" spans="2:15" ht="20.100000000000001" customHeight="1" x14ac:dyDescent="0.2">
      <c r="B27" s="15" t="s">
        <v>9</v>
      </c>
      <c r="C27" s="16" t="s">
        <v>10</v>
      </c>
      <c r="D27" s="13"/>
      <c r="E27" s="14"/>
      <c r="F27" s="13"/>
      <c r="G27" s="12"/>
      <c r="H27" s="12"/>
      <c r="I27" s="12"/>
      <c r="J27" s="12"/>
    </row>
    <row r="28" spans="2:15" ht="20.100000000000001" customHeight="1" x14ac:dyDescent="0.2">
      <c r="B28" s="15" t="s">
        <v>11</v>
      </c>
      <c r="C28" s="16" t="s">
        <v>12</v>
      </c>
      <c r="D28" s="13"/>
      <c r="E28" s="14"/>
      <c r="F28" s="13"/>
      <c r="G28" s="12"/>
      <c r="H28" s="12"/>
      <c r="I28" s="12"/>
      <c r="J28" s="12"/>
    </row>
    <row r="29" spans="2:15" ht="20.100000000000001" customHeight="1" x14ac:dyDescent="0.2">
      <c r="B29" s="15" t="s">
        <v>15</v>
      </c>
      <c r="C29" s="16" t="s">
        <v>16</v>
      </c>
      <c r="D29" s="13"/>
      <c r="E29" s="14"/>
      <c r="F29" s="13"/>
      <c r="G29" s="12"/>
      <c r="H29" s="12"/>
      <c r="I29" s="12"/>
      <c r="J29" s="12"/>
    </row>
    <row r="30" spans="2:15" ht="20.100000000000001" customHeight="1" x14ac:dyDescent="0.2"/>
  </sheetData>
  <mergeCells count="7">
    <mergeCell ref="B1:F1"/>
    <mergeCell ref="B24:F24"/>
    <mergeCell ref="C3:F3"/>
    <mergeCell ref="B6:B17"/>
    <mergeCell ref="F6:F17"/>
    <mergeCell ref="B18:B22"/>
    <mergeCell ref="C18:C22"/>
  </mergeCells>
  <phoneticPr fontId="10" type="noConversion"/>
  <printOptions horizontalCentered="1"/>
  <pageMargins left="0.78740157480314965" right="3.2677165354330708" top="0.31496062992125984" bottom="0.43307086614173229" header="0.23622047244094491" footer="0.23622047244094491"/>
  <pageSetup paperSize="8"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MIO</dc:creator>
  <cp:lastModifiedBy>Martin Ondráček</cp:lastModifiedBy>
  <cp:lastPrinted>2018-01-18T13:18:25Z</cp:lastPrinted>
  <dcterms:created xsi:type="dcterms:W3CDTF">1998-12-02T12:02:46Z</dcterms:created>
  <dcterms:modified xsi:type="dcterms:W3CDTF">2022-07-21T15:57:21Z</dcterms:modified>
</cp:coreProperties>
</file>